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6840" windowHeight="3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<sst xmlns="http://schemas.openxmlformats.org/spreadsheetml/2006/main" count="9" uniqueCount="5">
  <si>
    <t>He</t>
  </si>
  <si>
    <t>Ar</t>
  </si>
  <si>
    <t>O</t>
  </si>
  <si>
    <t>H</t>
  </si>
  <si>
    <t>1.857*10/waveleagnth(m)=e(j)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</si>
</sst>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The effect of the type of element on the bright line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Sheet1!$B$6:$G$6</c:f>
              <c:numCache/>
            </c:numRef>
          </c:xVal>
          <c:yVal>
            <c:numRef>
              <c:f>Sheet1!$B$8:$G$8</c:f>
              <c:numCache/>
            </c:numRef>
          </c:yVal>
          <c:smooth val="0"/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Sheet1!$B$6:$G$6</c:f>
              <c:numCache/>
            </c:numRef>
          </c:xVal>
          <c:yVal>
            <c:numRef>
              <c:f>Sheet1!$B$9:$G$9</c:f>
              <c:numCache/>
            </c:numRef>
          </c:yVal>
          <c:smooth val="0"/>
        </c:ser>
        <c:ser>
          <c:idx val="2"/>
          <c:order val="2"/>
          <c:tx>
            <c:strRef>
              <c:f>Sheet1!$A$10</c:f>
              <c:strCache>
                <c:ptCount val="1"/>
                <c:pt idx="0">
                  <c:v>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Sheet1!$B$6:$G$6</c:f>
              <c:numCache/>
            </c:numRef>
          </c:xVal>
          <c:yVal>
            <c:numRef>
              <c:f>Sheet1!$B$10:$G$10</c:f>
              <c:numCache/>
            </c:numRef>
          </c:yVal>
          <c:smooth val="0"/>
        </c:ser>
        <c:ser>
          <c:idx val="3"/>
          <c:order val="3"/>
          <c:tx>
            <c:strRef>
              <c:f>Sheet1!$A$11</c:f>
              <c:strCache>
                <c:ptCount val="1"/>
                <c:pt idx="0">
                  <c:v>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Sheet1!$B$6:$G$6</c:f>
              <c:numCache/>
            </c:numRef>
          </c:xVal>
          <c:yVal>
            <c:numRef>
              <c:f>Sheet1!$B$11:$G$11</c:f>
              <c:numCache/>
            </c:numRef>
          </c:yVal>
          <c:smooth val="0"/>
        </c:ser>
        <c:axId val="39285832"/>
        <c:axId val="18028169"/>
      </c:scatterChart>
      <c:valAx>
        <c:axId val="39285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different electron fall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 val="autoZero"/>
        <c:crossBetween val="midCat"/>
        <c:dispUnits/>
      </c:valAx>
      <c:valAx>
        <c:axId val="1802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energy of light given off in joles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858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38100</xdr:rowOff>
    </xdr:from>
    <xdr:to>
      <xdr:col>6</xdr:col>
      <xdr:colOff>571500</xdr:colOff>
      <xdr:row>26</xdr:row>
      <xdr:rowOff>95250</xdr:rowOff>
    </xdr:to>
    <xdr:graphicFrame>
      <xdr:nvGraphicFramePr>
        <xdr:cNvPr id="1" name="Chart 2"/>
        <xdr:cNvGraphicFramePr/>
      </xdr:nvGraphicFramePr>
      <xdr:xfrm>
        <a:off x="219075" y="2228850"/>
        <a:ext cx="42291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11" sqref="A1:G11"/>
    </sheetView>
  </sheetViews>
  <sheetFormatPr defaultColWidth="9.140625" defaultRowHeight="12.75"/>
  <cols>
    <col min="2" max="2" width="12.421875" style="0" bestFit="1" customWidth="1"/>
    <col min="8" max="8" width="19.00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4</v>
      </c>
    </row>
    <row r="2" spans="1:7" ht="12.75">
      <c r="A2" s="1" t="s">
        <v>0</v>
      </c>
      <c r="B2" s="1">
        <v>450</v>
      </c>
      <c r="C2" s="1">
        <v>470</v>
      </c>
      <c r="D2" s="1">
        <v>530</v>
      </c>
      <c r="E2" s="1">
        <v>590</v>
      </c>
      <c r="F2" s="1">
        <v>690</v>
      </c>
      <c r="G2" s="1"/>
    </row>
    <row r="3" spans="1:7" ht="12.75">
      <c r="A3" s="1" t="s">
        <v>1</v>
      </c>
      <c r="B3" s="1">
        <v>450</v>
      </c>
      <c r="C3" s="1">
        <v>460</v>
      </c>
      <c r="D3" s="1">
        <v>500</v>
      </c>
      <c r="E3" s="1">
        <v>600</v>
      </c>
      <c r="F3" s="1">
        <v>650</v>
      </c>
      <c r="G3" s="1"/>
    </row>
    <row r="4" spans="1:7" ht="12.75">
      <c r="A4" s="1" t="s">
        <v>2</v>
      </c>
      <c r="B4" s="1">
        <v>400</v>
      </c>
      <c r="C4" s="1">
        <v>500</v>
      </c>
      <c r="D4" s="1">
        <v>530</v>
      </c>
      <c r="E4" s="1">
        <v>550</v>
      </c>
      <c r="F4" s="1">
        <v>610</v>
      </c>
      <c r="G4" s="1">
        <v>650</v>
      </c>
    </row>
    <row r="5" spans="1:7" ht="15" customHeight="1">
      <c r="A5" s="1" t="s">
        <v>3</v>
      </c>
      <c r="B5" s="1">
        <v>400</v>
      </c>
      <c r="C5" s="1">
        <v>500</v>
      </c>
      <c r="D5" s="1">
        <v>550</v>
      </c>
      <c r="E5" s="1">
        <v>570</v>
      </c>
      <c r="F5" s="1">
        <v>600</v>
      </c>
      <c r="G5" s="1"/>
    </row>
    <row r="6" spans="1:7" ht="15" customHeight="1">
      <c r="A6" s="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2.75">
      <c r="A8" s="1" t="s">
        <v>0</v>
      </c>
      <c r="B8" s="1">
        <f>1857/B2</f>
        <v>4.126666666666667</v>
      </c>
      <c r="C8" s="1">
        <f>1857/C2</f>
        <v>3.951063829787234</v>
      </c>
      <c r="D8" s="1">
        <f>1857/D2</f>
        <v>3.5037735849056606</v>
      </c>
      <c r="E8" s="1">
        <f>1857/E2</f>
        <v>3.147457627118644</v>
      </c>
      <c r="F8" s="1">
        <f>1857/F2</f>
        <v>2.6913043478260867</v>
      </c>
      <c r="G8" s="1"/>
    </row>
    <row r="9" spans="1:7" ht="12.75">
      <c r="A9" s="1" t="s">
        <v>1</v>
      </c>
      <c r="B9" s="1">
        <f>1857/B3</f>
        <v>4.126666666666667</v>
      </c>
      <c r="C9" s="1">
        <f>1857/C3</f>
        <v>4.03695652173913</v>
      </c>
      <c r="D9" s="1">
        <f>1857/D3</f>
        <v>3.714</v>
      </c>
      <c r="E9" s="1">
        <f>1857/E3</f>
        <v>3.095</v>
      </c>
      <c r="F9" s="1">
        <f>1857/F3</f>
        <v>2.856923076923077</v>
      </c>
      <c r="G9" s="1"/>
    </row>
    <row r="10" spans="1:7" ht="12.75">
      <c r="A10" s="1" t="s">
        <v>2</v>
      </c>
      <c r="B10" s="1">
        <f aca="true" t="shared" si="0" ref="B10:G10">1857/B4</f>
        <v>4.6425</v>
      </c>
      <c r="C10" s="1">
        <f t="shared" si="0"/>
        <v>3.714</v>
      </c>
      <c r="D10" s="1">
        <f t="shared" si="0"/>
        <v>3.5037735849056606</v>
      </c>
      <c r="E10" s="1">
        <f t="shared" si="0"/>
        <v>3.3763636363636365</v>
      </c>
      <c r="F10" s="1">
        <f t="shared" si="0"/>
        <v>3.044262295081967</v>
      </c>
      <c r="G10" s="1">
        <f t="shared" si="0"/>
        <v>2.856923076923077</v>
      </c>
    </row>
    <row r="11" spans="1:7" ht="12.75">
      <c r="A11" s="1" t="s">
        <v>3</v>
      </c>
      <c r="B11" s="1">
        <f aca="true" t="shared" si="1" ref="B11:G11">1857/B5</f>
        <v>4.6425</v>
      </c>
      <c r="C11" s="1">
        <f t="shared" si="1"/>
        <v>3.714</v>
      </c>
      <c r="D11" s="1">
        <f t="shared" si="1"/>
        <v>3.3763636363636365</v>
      </c>
      <c r="E11" s="1">
        <f t="shared" si="1"/>
        <v>3.2578947368421054</v>
      </c>
      <c r="F11" s="1">
        <f t="shared" si="1"/>
        <v>3.095</v>
      </c>
      <c r="G11" s="1"/>
    </row>
    <row r="13" spans="2:7" ht="12.75">
      <c r="B13">
        <v>2.5</v>
      </c>
      <c r="G13">
        <v>5</v>
      </c>
    </row>
    <row r="35" ht="12" customHeight="1"/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Downstairs</dc:creator>
  <cp:keywords/>
  <dc:description/>
  <cp:lastModifiedBy>Downstairs</cp:lastModifiedBy>
  <cp:lastPrinted>2000-11-28T03:19:42Z</cp:lastPrinted>
  <dcterms:created xsi:type="dcterms:W3CDTF">2000-11-28T02:51:50Z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